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6" sheetId="1" r:id="rId1"/>
  </sheets>
  <definedNames>
    <definedName name="_xlnm._FilterDatabase" localSheetId="0" hidden="1">'16'!$A$2:$O$3</definedName>
  </definedNames>
  <calcPr fullCalcOnLoad="1"/>
</workbook>
</file>

<file path=xl/sharedStrings.xml><?xml version="1.0" encoding="utf-8"?>
<sst xmlns="http://schemas.openxmlformats.org/spreadsheetml/2006/main" count="304" uniqueCount="179">
  <si>
    <t>晋城市总工会2023年春风行动第十六期企业用工需求信息表</t>
  </si>
  <si>
    <t>序号</t>
  </si>
  <si>
    <t>地区</t>
  </si>
  <si>
    <t>招聘单位名称</t>
  </si>
  <si>
    <t>单位详细地址</t>
  </si>
  <si>
    <t>招聘岗位</t>
  </si>
  <si>
    <t>招聘
人数</t>
  </si>
  <si>
    <t>性别
要求</t>
  </si>
  <si>
    <t>年龄要求</t>
  </si>
  <si>
    <t>学历要求</t>
  </si>
  <si>
    <t>任职要求</t>
  </si>
  <si>
    <t>薪资和福利待遇</t>
  </si>
  <si>
    <t>联系人</t>
  </si>
  <si>
    <t>联系电话</t>
  </si>
  <si>
    <t>招聘信息有效期</t>
  </si>
  <si>
    <t>备注</t>
  </si>
  <si>
    <t>晋城市</t>
  </si>
  <si>
    <t>山西华洋工贸集团有限公司</t>
  </si>
  <si>
    <t>晋城市城区白水西街君悦新城华洋集团4楼</t>
  </si>
  <si>
    <t>汽车销售顾问</t>
  </si>
  <si>
    <t>无</t>
  </si>
  <si>
    <t>高中及中专以上</t>
  </si>
  <si>
    <t>1、有效执行各类汽车营销策略；
2、开发潜在目标客户，按时完成汽车销量指标；
3、按规范流程接待客户，并向客户提供优质的售车咨询、配套服务等；
4、协助客户办理车辆销售的相关手续；
5、积极上报并解决售车过程中出现的问题；
6、负责对已成交客户进行汽车使用情况的跟踪服务；
7、做好与顾客之间的沟通工作，提高顾客满意度。</t>
  </si>
  <si>
    <t>五险一金、包住、餐补、带薪休假、系统及专业的培训、员工活动、贺节福利、健康体检、热情洋溢的员工活动及年会、职业晋升发展双通道......</t>
  </si>
  <si>
    <t>鲍怡君</t>
  </si>
  <si>
    <t>18772981090</t>
  </si>
  <si>
    <t>一个月</t>
  </si>
  <si>
    <t>任职资格：
1、具备管理能力、解决问题的能力、服务营销能力、丰富的汽车销售经验；
2、勤奋、善于学习、性格活跃、有良好的心理素质；
3、掌握汽车商品知识、学习销售技巧、了解客户心理、善于与顾客沟通；</t>
  </si>
  <si>
    <t>4S店汽车售后服务</t>
  </si>
  <si>
    <t xml:space="preserve">
1、对来店客户进行接待并为其提供售后服务工作，按照工作流程为客户提供保养维修以及其他相关增值业务的办理；
2、建立并完善客户档案，结合客户来店信息对档案内容进行及时更新，以便维护长期良好的客户关系；
3、就服务款项收取与结算等内容与客户沟通，确保无异议后签订协议并及时收缴款项；
4、结合客户实际情况，为其提供维修与保养等方面的专业建议</t>
  </si>
  <si>
    <t>任职要求：
1、有一定的汽车基础知识，有良好的亲和力和沟通能力，有较强的服务意识，有驾驶证会开车。
2、至少1年以上销售或客服工作经验；
3、有较强的推广和维护协调客户的能力，熟悉客户服务流程；
4、具备较强的学习能力，可快速掌握专业知识，及时开展工作；
5、工作严谨，计划性强，善于分析思考问题，有责任心；
6、勤奋踏实，良好的服务意识与团队合作精神。</t>
  </si>
  <si>
    <t>机修工</t>
  </si>
  <si>
    <t>1、有汽车机修、钣金、喷漆相关专业毕业、或有汽车维修经验的；
2、为人正直，品行端正，喜欢钻研，热爱汽车维修工作；
3、可培养，可长期稳定工作。</t>
  </si>
  <si>
    <t>晋城市金鑫小汽车修理厂</t>
  </si>
  <si>
    <t xml:space="preserve">晋城市城区泽洲北路德源新城西侧 </t>
  </si>
  <si>
    <t>钣金中工</t>
  </si>
  <si>
    <t>25-40</t>
  </si>
  <si>
    <t>初中以上</t>
  </si>
  <si>
    <t>受损车辆外观的整形、修复</t>
  </si>
  <si>
    <t>工伤保险/优质午餐/员工福利</t>
  </si>
  <si>
    <t>张国庆
张金雷</t>
  </si>
  <si>
    <t>18303566660
13633561869</t>
  </si>
  <si>
    <t>一年</t>
  </si>
  <si>
    <t>新媒体运营</t>
  </si>
  <si>
    <t>25-35</t>
  </si>
  <si>
    <t>大专以上</t>
  </si>
  <si>
    <t>负责企业的自媒体运营工作，实现企业的品牌宣传、文化建设及形象展示。
1、抖音、快手等手机网络平台视频制作发布。
2、特色维修项目的内容设计与推广。
3、有文案编辑与平面设计能力。
要求女性，35岁以下，形象气质佳，有相关工作经验一年以上者优先。
月工资：4000+</t>
  </si>
  <si>
    <t>服务顾问</t>
  </si>
  <si>
    <t>负责进厂车辆的接待、开单、维修进度跟踪、结算等。
要求女性优先，月工资2000~4000+</t>
  </si>
  <si>
    <t>办公室管理人员</t>
  </si>
  <si>
    <t>30-45</t>
  </si>
  <si>
    <t>负责企业办公室和后勤相关事务，会PS图片编辑，文档操作熟练，协调能力强。
要求男性，45岁以下，有相关工作经验二年以上者优先。
月工资：3500~4000</t>
  </si>
  <si>
    <t>晋城市涛易通图文装饰有限公司</t>
  </si>
  <si>
    <t>晋城市城区东街街道向阳街67号</t>
  </si>
  <si>
    <t>设计总监</t>
  </si>
  <si>
    <t>制定流程、控制项目质量、培训团队、提供技术支持和设计服务，解决技术问题，参与跟踪流程设计，安排好设计师的工作，协调客户及公司内部技术标准文件</t>
  </si>
  <si>
    <t>面谈</t>
  </si>
  <si>
    <t>时淘淘
宋俊琴</t>
  </si>
  <si>
    <t>13835677311
1365366695</t>
  </si>
  <si>
    <t>6个月</t>
  </si>
  <si>
    <t>设计师</t>
  </si>
  <si>
    <t>完成方案制作、包括创意、排版，广告设计平面制作菜单彩页等，具有良好的统筹整理能力，沟通能力及表达能力，
具有创新精神及团队协作精神。</t>
  </si>
  <si>
    <t>库管</t>
  </si>
  <si>
    <t>按规定做好物资设备进出库的验收、记账和发放工作，做到账账相符</t>
  </si>
  <si>
    <t>财务主管</t>
  </si>
  <si>
    <t>具有丰富的工作经验，具有专业知识储备及管理能力，为公司的决策提供必要的财务信息及数据支持，带领团队，为团队提
供引导和支持，并监督日常活动。</t>
  </si>
  <si>
    <t>图文快印操作员</t>
  </si>
  <si>
    <t>负责所接业务排版、制作，打印、整理，装订及裁切，具有敬业精神、协调能力及团队精神</t>
  </si>
  <si>
    <t>普工</t>
  </si>
  <si>
    <t>服从公司安排下达的工程施工任务，在施工现场与相关负责人沟通协调，负责工程项目安装施工，有电工证、焊工证优先</t>
  </si>
  <si>
    <t>山西晋凯和润医疗集团有限公司</t>
  </si>
  <si>
    <t>晋城市城区晋韩路宜家轻纺城三楼晋凯眼镜</t>
  </si>
  <si>
    <t>口腔医生</t>
  </si>
  <si>
    <t>18-30</t>
  </si>
  <si>
    <t>口腔医学相关专业，从事口腔行业三年以上，能接诊日常基础诊疗（能够独立制作病历），能够独立完成病例。</t>
  </si>
  <si>
    <t>工龄工资+团队建设+带薪旅游+五险</t>
  </si>
  <si>
    <t>范莉莉</t>
  </si>
  <si>
    <t>13363567906</t>
  </si>
  <si>
    <t>一年以上</t>
  </si>
  <si>
    <t>口腔医学相关专业</t>
  </si>
  <si>
    <t>黄华街与文昌街交叉口锦华商务大厦B座皓正口腔</t>
  </si>
  <si>
    <t>前台</t>
  </si>
  <si>
    <t>能够熟练掌握电脑办公软件，善于与顾客沟通，服务意识强，能够长期工作者优先考虑。</t>
  </si>
  <si>
    <t>身高165cm,形象好气质佳,沟通能力强</t>
  </si>
  <si>
    <t>护士</t>
  </si>
  <si>
    <t>18-35</t>
  </si>
  <si>
    <t>护士相关专业，口齿伶俐，有一定的医疗行业工作经历。认真、负责、能够很好的配合大夫完成工作。</t>
  </si>
  <si>
    <t>全日制大专及以上学历，持有护士执业资格证</t>
  </si>
  <si>
    <t>晋城市城区各门店</t>
  </si>
  <si>
    <t>验光师</t>
  </si>
  <si>
    <t>从事本行业2年以上，能熟练操作验光设备并进行专业产品验配，有工作经验者或视光学专业优先考虑。</t>
  </si>
  <si>
    <t>能熟练操作验光设备并进行专业产品验配</t>
  </si>
  <si>
    <t>销售</t>
  </si>
  <si>
    <t>高中及以上学历，形象好气质佳，普通话标准，服务意识强，善于与顾客沟通，有销售经验者优先考虑</t>
  </si>
  <si>
    <t>沟通能力强</t>
  </si>
  <si>
    <t>晋韩路宜家轻纺城三楼晋凯眼镜</t>
  </si>
  <si>
    <t>视频剪辑师</t>
  </si>
  <si>
    <t>熟练掌握各种视频剪辑工具，负责短视频的剪辑后期工作，熟悉镜头语言，能胜任素材的修片，调色等后期工作。</t>
  </si>
  <si>
    <t>掌握各种视频剪辑工具</t>
  </si>
  <si>
    <t>山西酒乐乐连锁股份有限公司</t>
  </si>
  <si>
    <t>山西省晋城市国贸大厦A座18层1805</t>
  </si>
  <si>
    <t>门店店长</t>
  </si>
  <si>
    <t>不限</t>
  </si>
  <si>
    <t>1、工作职责：负责店面的运营及管理工作；负责带领团队完成店面既定年度 季度 月度销售指标；
2、岗位要求：有3年以上店面管理工作经验，有较强的沟通协调能力；</t>
  </si>
  <si>
    <t>带薪旅游，节日福利，入职后，你可能成为公司合伙人，享有年度分红，在职分红，股权分红特权；</t>
  </si>
  <si>
    <t>郭女士</t>
  </si>
  <si>
    <t>15135635560</t>
  </si>
  <si>
    <t>门店导购</t>
  </si>
  <si>
    <t>1、完成本人的销售任务指标；
2、做好店面货品的陈列整理；
3、客户的跟踪与维护；
4、负责店内卫生维护；
5、完成上级安排的相关工作；
6、当班与收银工作</t>
  </si>
  <si>
    <t>带薪旅游，节日福利</t>
  </si>
  <si>
    <t>销售经理</t>
  </si>
  <si>
    <t>1、负责公司相关产品销售，自主开发及拓展业务，完成公司下达的销售目标。
2、根据公司市场营销战略，合理策划市场销售，提升产品市场认可度，扩大产品市场占有率。
3、组织实施区域市场销售计划的制定与具体实施方案。
4、完成公司销售费用控制指标。
5、负责公司销售日常管理工作。</t>
  </si>
  <si>
    <t>渠道业务</t>
  </si>
  <si>
    <t>1、渠道产品运营 销售
2、终端市场维护
3、完成既定销售目标</t>
  </si>
  <si>
    <t>晋城市太平洋大厦有限公司</t>
  </si>
  <si>
    <t>山西省晋城市城区凤台西街899号</t>
  </si>
  <si>
    <t>前台接待</t>
  </si>
  <si>
    <t xml:space="preserve">1、为客人准确快速办理入住登记手续，合理安排各种房型  
2、接待酒店宾客，解答宾客的问题  </t>
  </si>
  <si>
    <t>基本工资+提成+奖金+补贴，食宿免费、提供外出旅游集培训机会，办理社会保险</t>
  </si>
  <si>
    <t>焦利霞</t>
  </si>
  <si>
    <t>15135668606</t>
  </si>
  <si>
    <t>客房服务员</t>
  </si>
  <si>
    <t>客房的清扫工作</t>
  </si>
  <si>
    <t>餐厅服务员</t>
  </si>
  <si>
    <t>初中及以上</t>
  </si>
  <si>
    <t>负责客人用餐的接待工作，为客人点餐和用餐服务</t>
  </si>
  <si>
    <t>餐厅预定员</t>
  </si>
  <si>
    <t>接听预定电话并在预定内操作登记，接听客户对酒店等产品信息的咨询电话予以解答并做好相关记录</t>
  </si>
  <si>
    <t>餐厅传菜员</t>
  </si>
  <si>
    <t>1、开餐前做好卫生，负责做好餐前准备 
2、负责将厨房蒸制好的菜肴及时地传送到服务员</t>
  </si>
  <si>
    <t>房务中心文员</t>
  </si>
  <si>
    <t>负责接听电话、输入并核对各种账单、修改房态、领取客用物品，及时填写保修单等工作</t>
  </si>
  <si>
    <t>基本工资+奖金+补助，食宿免费、提供外出旅游集培训机会，办理社会保险</t>
  </si>
  <si>
    <t>泽州产业园区发展运营有限公司</t>
  </si>
  <si>
    <t>晋城市南村镇绿色智能铸造创新产业园</t>
  </si>
  <si>
    <t>招数控车床，加工中心熟练操作工，会编程</t>
  </si>
  <si>
    <t>数名</t>
  </si>
  <si>
    <t>数控车床，加工中心熟练操作工，会编程</t>
  </si>
  <si>
    <t>月薪5000起</t>
  </si>
  <si>
    <t>晁晋</t>
  </si>
  <si>
    <t>18635614878</t>
  </si>
  <si>
    <t>3个月</t>
  </si>
  <si>
    <t>山西科通机械电子科技有限公司</t>
  </si>
  <si>
    <t>晋城市城区金鼎路南段新兴工业园区内</t>
  </si>
  <si>
    <t>销售人员</t>
  </si>
  <si>
    <t xml:space="preserve">岗位职责：
1、负责公司产品的销售及推广；
2、开拓新市场,发展新客户,增加产品销售范围；
3、负责辖区市场信息的收集及竞争对手的分析；
4、负责销售区域内销售活动的策划和执行；
5、管理维护客户关系以及客户间的长期战略合作计划。
任职资格：
1、反应敏捷、表达能力强，具有较强的沟通能力及交际技巧，具有亲和力；
2、具备一定的市场分析及判断能力，良好的客户服务意识；
3、有责任心，能承受较大的工作压力；
4、有团队协作精神，善于挑战。
工作时间：法定时间
</t>
  </si>
  <si>
    <t>底薪3000加提成，提升空间大，法定节假日，带旅游，有宿舍，有餐厅</t>
  </si>
  <si>
    <t>段元红</t>
  </si>
  <si>
    <t>13663561436</t>
  </si>
  <si>
    <t>山西瑞康粮油食品股份有限公司</t>
  </si>
  <si>
    <t>城区泽州路与红星街交叉口国贸中心A座5层501室</t>
  </si>
  <si>
    <t>业务员</t>
  </si>
  <si>
    <t>负责公司产品销售工作，沟通能力强，有一定的销售技巧，从事过快消品销售，有工作经验者优先</t>
  </si>
  <si>
    <t>年终奖、节日福利、团队旅游、培训、升职机会、事业合伙</t>
  </si>
  <si>
    <t>朱海波</t>
  </si>
  <si>
    <t>18634565559</t>
  </si>
  <si>
    <t>渠道销售经理</t>
  </si>
  <si>
    <t>负责市场销售管理及团队管理，执行力强、沟通力强、具备市场销售分析、总结能力，服务意识强，有拼博精神，善于创新</t>
  </si>
  <si>
    <t>商超销售经理</t>
  </si>
  <si>
    <t>运营文员</t>
  </si>
  <si>
    <t>大专及以上</t>
  </si>
  <si>
    <t>负责公司销售系统的相关操作，熟练使用基本办公软件，有快消品行业相关经验者优先。</t>
  </si>
  <si>
    <t>易普特智能科技(山西)有限公司</t>
  </si>
  <si>
    <t>山西省晋城市泽州县南村绿色智能创新产业园1-10-2</t>
  </si>
  <si>
    <t>打印工</t>
  </si>
  <si>
    <t>男</t>
  </si>
  <si>
    <t>全日制大专及以上学历；拥有良好的沟通能力和执行力；拥有良好的团队精神和职业操守；拥有良好的学习能力以及积极进取的思想；拥有积极乐观的性格，阳光向上。</t>
  </si>
  <si>
    <t>入职（试用期2个月）签订就业合同，交五险，保障快速安排就业.福利待遇：底薪2000元 超过8小时工作制按加班算。除基本工资外每月发放全勤奖和奖金，多劳多得。每日20元补助（饭补10元车补10元）每月月底有公司团建，员工生日会。</t>
  </si>
  <si>
    <t>范媛媛</t>
  </si>
  <si>
    <t>18835632876</t>
  </si>
  <si>
    <t>山西致友科技有限公司</t>
  </si>
  <si>
    <t>山西省晋城市城区文昌东街金城和园7号楼1单元3层</t>
  </si>
  <si>
    <t>java初级开发工程师</t>
  </si>
  <si>
    <t>本科以上</t>
  </si>
  <si>
    <t>岗位职责：
1、参与方案讨论和技术调研；
2、负责公司投放平台和数据平台框架和核心代码开发；
3、参与日常开发和测试工作，解决开发中的技术问题。
岗位要求：
1、计算机、软件工程等相关专业，专科及以上学历，1年及以上java开发经验；
2、熟练掌握Spring boot， Mybatis等开源框架；
3、熟练掌握关系数据库Mysql,sqlserver熟练编写Sql,熟悉常见的Sql优化技巧,熟悉Redis；
4、熟悉JVM,了解GC算法，事务有丰富的实战经验,对任务调度方案有自己的见解；
5、熟悉前端Vue、Axios 、Element 前端框架；
6、对技术有激情，能独立完成单个项目的设计以及实现,能快速接受和掌握新技术，有较强的独立、主动的学习能力，良好的沟通表达和团队协作能力。</t>
  </si>
  <si>
    <t>周末双休、法定节假日放假；五险一金；每年一次全国旅游；2月一次丰富团建（包括不限于各种吃喝玩乐的轰趴派对）；各种节日生日福利</t>
  </si>
  <si>
    <t>范女士</t>
  </si>
  <si>
    <t>18935289573</t>
  </si>
  <si>
    <t>1年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</si>
</sst>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华文中宋"/>
      <family val="0"/>
    </font>
    <font>
      <b/>
      <sz val="16"/>
      <name val="华文中宋"/>
      <family val="0"/>
    </font>
    <font>
      <sz val="16"/>
      <name val="华文中宋"/>
      <family val="0"/>
    </font>
    <font>
      <b/>
      <sz val="9"/>
      <name val="仿宋_GB2312"/>
      <family val="3"/>
    </font>
    <font>
      <sz val="10"/>
      <name val="CESI仿宋-GB2312"/>
      <family val="0"/>
    </font>
    <font>
      <sz val="10"/>
      <color indexed="8"/>
      <name val="CESI仿宋-GB2312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10" fillId="0" borderId="0">
      <alignment vertical="center"/>
      <protection/>
    </xf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0" borderId="0">
      <alignment vertical="center"/>
      <protection/>
    </xf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0" fillId="0" borderId="0">
      <alignment vertical="center"/>
      <protection/>
    </xf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 2 2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39" sqref="J39"/>
    </sheetView>
  </sheetViews>
  <sheetFormatPr defaultColWidth="9.00390625" defaultRowHeight="15"/>
  <cols>
    <col min="1" max="1" width="5.00390625" style="1" customWidth="1"/>
    <col min="2" max="2" width="6.00390625" style="1" customWidth="1"/>
    <col min="3" max="4" width="17.57421875" style="2" customWidth="1"/>
    <col min="5" max="5" width="13.140625" style="1" customWidth="1"/>
    <col min="6" max="6" width="5.140625" style="1" customWidth="1"/>
    <col min="7" max="7" width="5.57421875" style="1" customWidth="1"/>
    <col min="8" max="8" width="9.140625" style="1" bestFit="1" customWidth="1"/>
    <col min="9" max="9" width="9.00390625" style="1" customWidth="1"/>
    <col min="10" max="10" width="32.00390625" style="3" customWidth="1"/>
    <col min="11" max="11" width="24.140625" style="1" customWidth="1"/>
    <col min="12" max="12" width="12.7109375" style="1" bestFit="1" customWidth="1"/>
    <col min="13" max="13" width="16.28125" style="1" bestFit="1" customWidth="1"/>
    <col min="14" max="14" width="14.421875" style="1" customWidth="1"/>
    <col min="15" max="15" width="16.8515625" style="4" customWidth="1"/>
    <col min="16" max="16384" width="9.00390625" style="1" customWidth="1"/>
  </cols>
  <sheetData>
    <row r="1" spans="1:14" ht="29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ht="144">
      <c r="A3" s="8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>
        <v>10</v>
      </c>
      <c r="G3" s="8" t="s">
        <v>20</v>
      </c>
      <c r="H3" s="8">
        <v>18</v>
      </c>
      <c r="I3" s="8" t="s">
        <v>21</v>
      </c>
      <c r="J3" s="14" t="s">
        <v>22</v>
      </c>
      <c r="K3" s="14" t="s">
        <v>23</v>
      </c>
      <c r="L3" s="8" t="s">
        <v>24</v>
      </c>
      <c r="M3" s="8" t="s">
        <v>25</v>
      </c>
      <c r="N3" s="8" t="s">
        <v>26</v>
      </c>
      <c r="O3" s="14" t="s">
        <v>27</v>
      </c>
    </row>
    <row r="4" spans="1:16" ht="240">
      <c r="A4" s="8">
        <v>2</v>
      </c>
      <c r="B4" s="8"/>
      <c r="C4" s="8"/>
      <c r="D4" s="8"/>
      <c r="E4" s="8" t="s">
        <v>28</v>
      </c>
      <c r="F4" s="8">
        <v>10</v>
      </c>
      <c r="G4" s="8" t="s">
        <v>20</v>
      </c>
      <c r="H4" s="8">
        <v>18</v>
      </c>
      <c r="I4" s="8" t="s">
        <v>21</v>
      </c>
      <c r="J4" s="14" t="s">
        <v>29</v>
      </c>
      <c r="K4" s="14" t="s">
        <v>23</v>
      </c>
      <c r="L4" s="8"/>
      <c r="M4" s="8"/>
      <c r="N4" s="8"/>
      <c r="O4" s="14" t="s">
        <v>30</v>
      </c>
      <c r="P4" s="19"/>
    </row>
    <row r="5" spans="1:15" ht="60">
      <c r="A5" s="8">
        <v>3</v>
      </c>
      <c r="B5" s="8"/>
      <c r="C5" s="8"/>
      <c r="D5" s="8"/>
      <c r="E5" s="8" t="s">
        <v>31</v>
      </c>
      <c r="F5" s="8">
        <v>10</v>
      </c>
      <c r="G5" s="8" t="s">
        <v>20</v>
      </c>
      <c r="H5" s="8">
        <v>18</v>
      </c>
      <c r="I5" s="8" t="s">
        <v>21</v>
      </c>
      <c r="J5" s="14" t="s">
        <v>32</v>
      </c>
      <c r="K5" s="14" t="s">
        <v>23</v>
      </c>
      <c r="L5" s="8"/>
      <c r="M5" s="8"/>
      <c r="N5" s="8"/>
      <c r="O5" s="20"/>
    </row>
    <row r="6" spans="1:15" ht="36" customHeight="1">
      <c r="A6" s="8">
        <v>4</v>
      </c>
      <c r="B6" s="8" t="s">
        <v>16</v>
      </c>
      <c r="C6" s="8" t="s">
        <v>33</v>
      </c>
      <c r="D6" s="8" t="s">
        <v>34</v>
      </c>
      <c r="E6" s="8" t="s">
        <v>35</v>
      </c>
      <c r="F6" s="8">
        <v>1</v>
      </c>
      <c r="G6" s="8" t="s">
        <v>20</v>
      </c>
      <c r="H6" s="8" t="s">
        <v>36</v>
      </c>
      <c r="I6" s="8" t="s">
        <v>37</v>
      </c>
      <c r="J6" s="14" t="s">
        <v>38</v>
      </c>
      <c r="K6" s="8" t="s">
        <v>39</v>
      </c>
      <c r="L6" s="8" t="s">
        <v>40</v>
      </c>
      <c r="M6" s="8" t="s">
        <v>41</v>
      </c>
      <c r="N6" s="8" t="s">
        <v>42</v>
      </c>
      <c r="O6" s="8"/>
    </row>
    <row r="7" spans="1:15" ht="108">
      <c r="A7" s="8">
        <v>5</v>
      </c>
      <c r="B7" s="8"/>
      <c r="C7" s="8"/>
      <c r="D7" s="8"/>
      <c r="E7" s="8" t="s">
        <v>43</v>
      </c>
      <c r="F7" s="8">
        <v>1</v>
      </c>
      <c r="G7" s="8" t="s">
        <v>20</v>
      </c>
      <c r="H7" s="8" t="s">
        <v>44</v>
      </c>
      <c r="I7" s="8" t="s">
        <v>45</v>
      </c>
      <c r="J7" s="14" t="s">
        <v>46</v>
      </c>
      <c r="K7" s="8"/>
      <c r="L7" s="8"/>
      <c r="M7" s="8"/>
      <c r="N7" s="8"/>
      <c r="O7" s="8"/>
    </row>
    <row r="8" spans="1:15" ht="36">
      <c r="A8" s="8">
        <v>6</v>
      </c>
      <c r="B8" s="8"/>
      <c r="C8" s="8"/>
      <c r="D8" s="8"/>
      <c r="E8" s="8" t="s">
        <v>47</v>
      </c>
      <c r="F8" s="8">
        <v>2</v>
      </c>
      <c r="G8" s="12" t="s">
        <v>20</v>
      </c>
      <c r="H8" s="8" t="s">
        <v>36</v>
      </c>
      <c r="I8" s="8" t="s">
        <v>21</v>
      </c>
      <c r="J8" s="14" t="s">
        <v>48</v>
      </c>
      <c r="K8" s="8"/>
      <c r="L8" s="8"/>
      <c r="M8" s="8"/>
      <c r="N8" s="8"/>
      <c r="O8" s="8"/>
    </row>
    <row r="9" spans="1:15" ht="60">
      <c r="A9" s="8">
        <v>7</v>
      </c>
      <c r="B9" s="8"/>
      <c r="C9" s="8"/>
      <c r="D9" s="8"/>
      <c r="E9" s="8" t="s">
        <v>49</v>
      </c>
      <c r="F9" s="8">
        <v>1</v>
      </c>
      <c r="G9" s="12" t="s">
        <v>20</v>
      </c>
      <c r="H9" s="8" t="s">
        <v>50</v>
      </c>
      <c r="I9" s="8" t="s">
        <v>45</v>
      </c>
      <c r="J9" s="14" t="s">
        <v>51</v>
      </c>
      <c r="K9" s="8"/>
      <c r="L9" s="8"/>
      <c r="M9" s="8"/>
      <c r="N9" s="8"/>
      <c r="O9" s="8"/>
    </row>
    <row r="10" spans="1:15" ht="69" customHeight="1">
      <c r="A10" s="8">
        <v>8</v>
      </c>
      <c r="B10" s="8" t="s">
        <v>16</v>
      </c>
      <c r="C10" s="8" t="s">
        <v>52</v>
      </c>
      <c r="D10" s="8" t="s">
        <v>53</v>
      </c>
      <c r="E10" s="8" t="s">
        <v>54</v>
      </c>
      <c r="F10" s="8">
        <v>1</v>
      </c>
      <c r="G10" s="12" t="s">
        <v>20</v>
      </c>
      <c r="H10" s="12" t="s">
        <v>20</v>
      </c>
      <c r="I10" s="8" t="s">
        <v>45</v>
      </c>
      <c r="J10" s="14" t="s">
        <v>55</v>
      </c>
      <c r="K10" s="8" t="s">
        <v>56</v>
      </c>
      <c r="L10" s="8" t="s">
        <v>57</v>
      </c>
      <c r="M10" s="8" t="s">
        <v>58</v>
      </c>
      <c r="N10" s="8" t="s">
        <v>59</v>
      </c>
      <c r="O10" s="8"/>
    </row>
    <row r="11" spans="1:15" ht="66.75" customHeight="1">
      <c r="A11" s="8">
        <v>9</v>
      </c>
      <c r="B11" s="8"/>
      <c r="C11" s="8"/>
      <c r="D11" s="8"/>
      <c r="E11" s="8" t="s">
        <v>60</v>
      </c>
      <c r="F11" s="8">
        <v>10</v>
      </c>
      <c r="G11" s="12" t="s">
        <v>20</v>
      </c>
      <c r="H11" s="12" t="s">
        <v>20</v>
      </c>
      <c r="I11" s="8" t="s">
        <v>45</v>
      </c>
      <c r="J11" s="14" t="s">
        <v>61</v>
      </c>
      <c r="K11" s="8"/>
      <c r="L11" s="8"/>
      <c r="M11" s="8"/>
      <c r="N11" s="8"/>
      <c r="O11" s="8"/>
    </row>
    <row r="12" spans="1:15" ht="45" customHeight="1">
      <c r="A12" s="8">
        <v>10</v>
      </c>
      <c r="B12" s="8"/>
      <c r="C12" s="8"/>
      <c r="D12" s="8"/>
      <c r="E12" s="8" t="s">
        <v>62</v>
      </c>
      <c r="F12" s="8">
        <v>2</v>
      </c>
      <c r="G12" s="12" t="s">
        <v>20</v>
      </c>
      <c r="H12" s="12" t="s">
        <v>20</v>
      </c>
      <c r="I12" s="8" t="s">
        <v>21</v>
      </c>
      <c r="J12" s="14" t="s">
        <v>63</v>
      </c>
      <c r="K12" s="8"/>
      <c r="L12" s="8"/>
      <c r="M12" s="8"/>
      <c r="N12" s="8"/>
      <c r="O12" s="8"/>
    </row>
    <row r="13" spans="1:15" ht="66.75" customHeight="1">
      <c r="A13" s="8">
        <v>11</v>
      </c>
      <c r="B13" s="8"/>
      <c r="C13" s="8"/>
      <c r="D13" s="8"/>
      <c r="E13" s="8" t="s">
        <v>64</v>
      </c>
      <c r="F13" s="8"/>
      <c r="G13" s="12" t="s">
        <v>20</v>
      </c>
      <c r="H13" s="12" t="s">
        <v>20</v>
      </c>
      <c r="I13" s="12" t="s">
        <v>45</v>
      </c>
      <c r="J13" s="14" t="s">
        <v>65</v>
      </c>
      <c r="K13" s="8"/>
      <c r="L13" s="8"/>
      <c r="M13" s="8"/>
      <c r="N13" s="8"/>
      <c r="O13" s="8"/>
    </row>
    <row r="14" spans="1:15" ht="57" customHeight="1">
      <c r="A14" s="8">
        <v>12</v>
      </c>
      <c r="B14" s="8"/>
      <c r="C14" s="8"/>
      <c r="D14" s="8"/>
      <c r="E14" s="8" t="s">
        <v>66</v>
      </c>
      <c r="F14" s="8">
        <v>5</v>
      </c>
      <c r="G14" s="12" t="s">
        <v>20</v>
      </c>
      <c r="H14" s="12" t="s">
        <v>20</v>
      </c>
      <c r="I14" s="12" t="s">
        <v>45</v>
      </c>
      <c r="J14" s="14" t="s">
        <v>67</v>
      </c>
      <c r="K14" s="8"/>
      <c r="L14" s="8"/>
      <c r="M14" s="8"/>
      <c r="N14" s="8"/>
      <c r="O14" s="8"/>
    </row>
    <row r="15" spans="1:15" ht="69" customHeight="1">
      <c r="A15" s="8">
        <v>13</v>
      </c>
      <c r="B15" s="8"/>
      <c r="C15" s="8"/>
      <c r="D15" s="8"/>
      <c r="E15" s="8" t="s">
        <v>68</v>
      </c>
      <c r="F15" s="8">
        <v>5</v>
      </c>
      <c r="G15" s="12" t="s">
        <v>20</v>
      </c>
      <c r="H15" s="12" t="s">
        <v>20</v>
      </c>
      <c r="I15" s="8" t="s">
        <v>37</v>
      </c>
      <c r="J15" s="14" t="s">
        <v>69</v>
      </c>
      <c r="K15" s="8"/>
      <c r="L15" s="8"/>
      <c r="M15" s="8"/>
      <c r="N15" s="8"/>
      <c r="O15" s="8"/>
    </row>
    <row r="16" spans="1:15" ht="45" customHeight="1">
      <c r="A16" s="8">
        <v>14</v>
      </c>
      <c r="B16" s="8" t="s">
        <v>16</v>
      </c>
      <c r="C16" s="8" t="s">
        <v>70</v>
      </c>
      <c r="D16" s="8" t="s">
        <v>71</v>
      </c>
      <c r="E16" s="8" t="s">
        <v>72</v>
      </c>
      <c r="F16" s="8">
        <v>5</v>
      </c>
      <c r="G16" s="8" t="s">
        <v>20</v>
      </c>
      <c r="H16" s="8" t="s">
        <v>73</v>
      </c>
      <c r="I16" s="8" t="s">
        <v>45</v>
      </c>
      <c r="J16" s="14" t="s">
        <v>74</v>
      </c>
      <c r="K16" s="14" t="s">
        <v>75</v>
      </c>
      <c r="L16" s="8" t="s">
        <v>76</v>
      </c>
      <c r="M16" s="8" t="s">
        <v>77</v>
      </c>
      <c r="N16" s="8" t="s">
        <v>78</v>
      </c>
      <c r="O16" s="14" t="s">
        <v>79</v>
      </c>
    </row>
    <row r="17" spans="1:15" ht="36">
      <c r="A17" s="8">
        <v>15</v>
      </c>
      <c r="B17" s="8"/>
      <c r="C17" s="8"/>
      <c r="D17" s="8" t="s">
        <v>80</v>
      </c>
      <c r="E17" s="8" t="s">
        <v>81</v>
      </c>
      <c r="F17" s="8">
        <v>3</v>
      </c>
      <c r="G17" s="8" t="s">
        <v>20</v>
      </c>
      <c r="H17" s="8" t="s">
        <v>73</v>
      </c>
      <c r="I17" s="8" t="s">
        <v>45</v>
      </c>
      <c r="J17" s="14" t="s">
        <v>82</v>
      </c>
      <c r="K17" s="14" t="s">
        <v>75</v>
      </c>
      <c r="L17" s="8"/>
      <c r="M17" s="8"/>
      <c r="N17" s="8"/>
      <c r="O17" s="14" t="s">
        <v>83</v>
      </c>
    </row>
    <row r="18" spans="1:15" ht="57.75" customHeight="1">
      <c r="A18" s="8">
        <v>16</v>
      </c>
      <c r="B18" s="8"/>
      <c r="C18" s="8"/>
      <c r="D18" s="8"/>
      <c r="E18" s="8" t="s">
        <v>84</v>
      </c>
      <c r="F18" s="8">
        <v>5</v>
      </c>
      <c r="G18" s="8" t="s">
        <v>20</v>
      </c>
      <c r="H18" s="8" t="s">
        <v>85</v>
      </c>
      <c r="I18" s="8" t="s">
        <v>45</v>
      </c>
      <c r="J18" s="14" t="s">
        <v>86</v>
      </c>
      <c r="K18" s="14" t="s">
        <v>75</v>
      </c>
      <c r="L18" s="8"/>
      <c r="M18" s="8"/>
      <c r="N18" s="8"/>
      <c r="O18" s="14" t="s">
        <v>87</v>
      </c>
    </row>
    <row r="19" spans="1:15" ht="64.5" customHeight="1">
      <c r="A19" s="8">
        <v>17</v>
      </c>
      <c r="B19" s="8"/>
      <c r="C19" s="8"/>
      <c r="D19" s="8" t="s">
        <v>88</v>
      </c>
      <c r="E19" s="8" t="s">
        <v>89</v>
      </c>
      <c r="F19" s="8">
        <v>5</v>
      </c>
      <c r="G19" s="8" t="s">
        <v>20</v>
      </c>
      <c r="H19" s="8" t="s">
        <v>85</v>
      </c>
      <c r="I19" s="8" t="s">
        <v>45</v>
      </c>
      <c r="J19" s="14" t="s">
        <v>90</v>
      </c>
      <c r="K19" s="14" t="s">
        <v>75</v>
      </c>
      <c r="L19" s="8"/>
      <c r="M19" s="8"/>
      <c r="N19" s="8"/>
      <c r="O19" s="14" t="s">
        <v>91</v>
      </c>
    </row>
    <row r="20" spans="1:15" ht="57" customHeight="1">
      <c r="A20" s="8">
        <v>18</v>
      </c>
      <c r="B20" s="8"/>
      <c r="C20" s="8"/>
      <c r="D20" s="8"/>
      <c r="E20" s="8" t="s">
        <v>92</v>
      </c>
      <c r="F20" s="8">
        <v>10</v>
      </c>
      <c r="G20" s="8" t="s">
        <v>20</v>
      </c>
      <c r="H20" s="8" t="s">
        <v>85</v>
      </c>
      <c r="I20" s="8" t="s">
        <v>21</v>
      </c>
      <c r="J20" s="14" t="s">
        <v>93</v>
      </c>
      <c r="K20" s="14" t="s">
        <v>75</v>
      </c>
      <c r="L20" s="8"/>
      <c r="M20" s="8"/>
      <c r="N20" s="8"/>
      <c r="O20" s="14" t="s">
        <v>94</v>
      </c>
    </row>
    <row r="21" spans="1:15" ht="66.75" customHeight="1">
      <c r="A21" s="8">
        <v>19</v>
      </c>
      <c r="B21" s="8"/>
      <c r="C21" s="8"/>
      <c r="D21" s="8" t="s">
        <v>95</v>
      </c>
      <c r="E21" s="8" t="s">
        <v>96</v>
      </c>
      <c r="F21" s="8">
        <v>1</v>
      </c>
      <c r="G21" s="8" t="s">
        <v>20</v>
      </c>
      <c r="H21" s="8" t="s">
        <v>85</v>
      </c>
      <c r="I21" s="8" t="s">
        <v>45</v>
      </c>
      <c r="J21" s="14" t="s">
        <v>97</v>
      </c>
      <c r="K21" s="8" t="s">
        <v>75</v>
      </c>
      <c r="L21" s="8"/>
      <c r="M21" s="8"/>
      <c r="N21" s="8"/>
      <c r="O21" s="14" t="s">
        <v>98</v>
      </c>
    </row>
    <row r="22" spans="1:15" ht="60">
      <c r="A22" s="8">
        <v>20</v>
      </c>
      <c r="B22" s="8" t="s">
        <v>16</v>
      </c>
      <c r="C22" s="8" t="s">
        <v>99</v>
      </c>
      <c r="D22" s="8" t="s">
        <v>100</v>
      </c>
      <c r="E22" s="8" t="s">
        <v>101</v>
      </c>
      <c r="F22" s="13">
        <v>5</v>
      </c>
      <c r="G22" s="12" t="s">
        <v>20</v>
      </c>
      <c r="H22" s="12" t="s">
        <v>20</v>
      </c>
      <c r="I22" s="12" t="s">
        <v>102</v>
      </c>
      <c r="J22" s="14" t="s">
        <v>103</v>
      </c>
      <c r="K22" s="8" t="s">
        <v>104</v>
      </c>
      <c r="L22" s="8" t="s">
        <v>105</v>
      </c>
      <c r="M22" s="11" t="s">
        <v>106</v>
      </c>
      <c r="N22" s="8" t="s">
        <v>78</v>
      </c>
      <c r="O22" s="11"/>
    </row>
    <row r="23" spans="1:15" ht="100.5" customHeight="1">
      <c r="A23" s="8">
        <v>21</v>
      </c>
      <c r="B23" s="8"/>
      <c r="C23" s="8"/>
      <c r="D23" s="8"/>
      <c r="E23" s="8" t="s">
        <v>107</v>
      </c>
      <c r="F23" s="13">
        <v>10</v>
      </c>
      <c r="G23" s="12" t="s">
        <v>20</v>
      </c>
      <c r="H23" s="12" t="s">
        <v>20</v>
      </c>
      <c r="I23" s="12" t="s">
        <v>102</v>
      </c>
      <c r="J23" s="14" t="s">
        <v>108</v>
      </c>
      <c r="K23" s="15" t="s">
        <v>109</v>
      </c>
      <c r="L23" s="8"/>
      <c r="M23" s="11"/>
      <c r="N23" s="8"/>
      <c r="O23" s="11"/>
    </row>
    <row r="24" spans="1:15" ht="123" customHeight="1">
      <c r="A24" s="8">
        <v>22</v>
      </c>
      <c r="B24" s="8"/>
      <c r="C24" s="8"/>
      <c r="D24" s="8"/>
      <c r="E24" s="8" t="s">
        <v>110</v>
      </c>
      <c r="F24" s="13">
        <v>5</v>
      </c>
      <c r="G24" s="12" t="s">
        <v>20</v>
      </c>
      <c r="H24" s="12" t="s">
        <v>20</v>
      </c>
      <c r="I24" s="12" t="s">
        <v>45</v>
      </c>
      <c r="J24" s="14" t="s">
        <v>111</v>
      </c>
      <c r="K24" s="15" t="s">
        <v>109</v>
      </c>
      <c r="L24" s="8"/>
      <c r="M24" s="11"/>
      <c r="N24" s="8"/>
      <c r="O24" s="11"/>
    </row>
    <row r="25" spans="1:15" ht="55.5" customHeight="1">
      <c r="A25" s="8">
        <v>23</v>
      </c>
      <c r="B25" s="8"/>
      <c r="C25" s="8"/>
      <c r="D25" s="8"/>
      <c r="E25" s="8" t="s">
        <v>112</v>
      </c>
      <c r="F25" s="13">
        <v>3</v>
      </c>
      <c r="G25" s="12" t="s">
        <v>20</v>
      </c>
      <c r="H25" s="12" t="s">
        <v>20</v>
      </c>
      <c r="I25" s="12" t="s">
        <v>102</v>
      </c>
      <c r="J25" s="14" t="s">
        <v>113</v>
      </c>
      <c r="K25" s="15" t="s">
        <v>109</v>
      </c>
      <c r="L25" s="8"/>
      <c r="M25" s="11"/>
      <c r="N25" s="8"/>
      <c r="O25" s="11"/>
    </row>
    <row r="26" spans="1:15" ht="48" customHeight="1">
      <c r="A26" s="8">
        <v>24</v>
      </c>
      <c r="B26" s="8" t="s">
        <v>16</v>
      </c>
      <c r="C26" s="8" t="s">
        <v>114</v>
      </c>
      <c r="D26" s="8" t="s">
        <v>115</v>
      </c>
      <c r="E26" s="12" t="s">
        <v>116</v>
      </c>
      <c r="F26" s="13">
        <v>2</v>
      </c>
      <c r="G26" s="12" t="s">
        <v>20</v>
      </c>
      <c r="H26" s="12" t="s">
        <v>20</v>
      </c>
      <c r="I26" s="16" t="s">
        <v>21</v>
      </c>
      <c r="J26" s="14" t="s">
        <v>117</v>
      </c>
      <c r="K26" s="17" t="s">
        <v>118</v>
      </c>
      <c r="L26" s="8" t="s">
        <v>119</v>
      </c>
      <c r="M26" s="8" t="s">
        <v>120</v>
      </c>
      <c r="N26" s="8" t="s">
        <v>59</v>
      </c>
      <c r="O26" s="11"/>
    </row>
    <row r="27" spans="1:15" ht="49.5" customHeight="1">
      <c r="A27" s="8">
        <v>25</v>
      </c>
      <c r="B27" s="8"/>
      <c r="C27" s="8"/>
      <c r="D27" s="8"/>
      <c r="E27" s="12" t="s">
        <v>121</v>
      </c>
      <c r="F27" s="13">
        <v>5</v>
      </c>
      <c r="G27" s="12" t="s">
        <v>20</v>
      </c>
      <c r="H27" s="12" t="s">
        <v>20</v>
      </c>
      <c r="I27" s="16" t="s">
        <v>102</v>
      </c>
      <c r="J27" s="14" t="s">
        <v>122</v>
      </c>
      <c r="K27" s="17" t="s">
        <v>118</v>
      </c>
      <c r="L27" s="8"/>
      <c r="M27" s="8"/>
      <c r="N27" s="8"/>
      <c r="O27" s="11"/>
    </row>
    <row r="28" spans="1:15" ht="42.75" customHeight="1">
      <c r="A28" s="8">
        <v>26</v>
      </c>
      <c r="B28" s="8"/>
      <c r="C28" s="8"/>
      <c r="D28" s="8"/>
      <c r="E28" s="12" t="s">
        <v>123</v>
      </c>
      <c r="F28" s="13">
        <v>5</v>
      </c>
      <c r="G28" s="12" t="s">
        <v>20</v>
      </c>
      <c r="H28" s="12" t="s">
        <v>20</v>
      </c>
      <c r="I28" s="16" t="s">
        <v>124</v>
      </c>
      <c r="J28" s="14" t="s">
        <v>125</v>
      </c>
      <c r="K28" s="17" t="s">
        <v>118</v>
      </c>
      <c r="L28" s="8"/>
      <c r="M28" s="8"/>
      <c r="N28" s="8"/>
      <c r="O28" s="11"/>
    </row>
    <row r="29" spans="1:15" ht="51" customHeight="1">
      <c r="A29" s="8">
        <v>27</v>
      </c>
      <c r="B29" s="8"/>
      <c r="C29" s="8"/>
      <c r="D29" s="8"/>
      <c r="E29" s="12" t="s">
        <v>126</v>
      </c>
      <c r="F29" s="13">
        <v>2</v>
      </c>
      <c r="G29" s="12" t="s">
        <v>20</v>
      </c>
      <c r="H29" s="12" t="s">
        <v>20</v>
      </c>
      <c r="I29" s="16" t="s">
        <v>21</v>
      </c>
      <c r="J29" s="14" t="s">
        <v>127</v>
      </c>
      <c r="K29" s="17" t="s">
        <v>118</v>
      </c>
      <c r="L29" s="8"/>
      <c r="M29" s="8"/>
      <c r="N29" s="8"/>
      <c r="O29" s="11"/>
    </row>
    <row r="30" spans="1:15" ht="60" customHeight="1">
      <c r="A30" s="8">
        <v>28</v>
      </c>
      <c r="B30" s="8"/>
      <c r="C30" s="8"/>
      <c r="D30" s="8"/>
      <c r="E30" s="12" t="s">
        <v>128</v>
      </c>
      <c r="F30" s="13">
        <v>3</v>
      </c>
      <c r="G30" s="12" t="s">
        <v>20</v>
      </c>
      <c r="H30" s="12" t="s">
        <v>20</v>
      </c>
      <c r="I30" s="16" t="s">
        <v>37</v>
      </c>
      <c r="J30" s="14" t="s">
        <v>129</v>
      </c>
      <c r="K30" s="17" t="s">
        <v>118</v>
      </c>
      <c r="L30" s="8"/>
      <c r="M30" s="8"/>
      <c r="N30" s="8"/>
      <c r="O30" s="11"/>
    </row>
    <row r="31" spans="1:15" ht="57" customHeight="1">
      <c r="A31" s="8">
        <v>29</v>
      </c>
      <c r="B31" s="8"/>
      <c r="C31" s="8"/>
      <c r="D31" s="8"/>
      <c r="E31" s="12" t="s">
        <v>130</v>
      </c>
      <c r="F31" s="13">
        <v>1</v>
      </c>
      <c r="G31" s="12" t="s">
        <v>20</v>
      </c>
      <c r="H31" s="12" t="s">
        <v>20</v>
      </c>
      <c r="I31" s="16" t="s">
        <v>102</v>
      </c>
      <c r="J31" s="14" t="s">
        <v>131</v>
      </c>
      <c r="K31" s="14" t="s">
        <v>132</v>
      </c>
      <c r="L31" s="8"/>
      <c r="M31" s="8"/>
      <c r="N31" s="8"/>
      <c r="O31" s="11"/>
    </row>
    <row r="32" spans="1:15" ht="36">
      <c r="A32" s="8">
        <v>30</v>
      </c>
      <c r="B32" s="9" t="s">
        <v>16</v>
      </c>
      <c r="C32" s="8" t="s">
        <v>133</v>
      </c>
      <c r="D32" s="8" t="s">
        <v>134</v>
      </c>
      <c r="E32" s="8" t="s">
        <v>135</v>
      </c>
      <c r="F32" s="8" t="s">
        <v>136</v>
      </c>
      <c r="G32" s="12" t="s">
        <v>20</v>
      </c>
      <c r="H32" s="12" t="s">
        <v>20</v>
      </c>
      <c r="I32" s="16" t="s">
        <v>102</v>
      </c>
      <c r="J32" s="8" t="s">
        <v>137</v>
      </c>
      <c r="K32" s="8" t="s">
        <v>138</v>
      </c>
      <c r="L32" s="8" t="s">
        <v>139</v>
      </c>
      <c r="M32" s="8" t="s">
        <v>140</v>
      </c>
      <c r="N32" s="8" t="s">
        <v>141</v>
      </c>
      <c r="O32" s="20"/>
    </row>
    <row r="33" spans="1:15" ht="228">
      <c r="A33" s="8">
        <v>31</v>
      </c>
      <c r="B33" s="9" t="s">
        <v>16</v>
      </c>
      <c r="C33" s="8" t="s">
        <v>142</v>
      </c>
      <c r="D33" s="8" t="s">
        <v>143</v>
      </c>
      <c r="E33" s="8" t="s">
        <v>144</v>
      </c>
      <c r="F33" s="8">
        <v>6</v>
      </c>
      <c r="G33" s="8" t="s">
        <v>20</v>
      </c>
      <c r="H33" s="8" t="s">
        <v>20</v>
      </c>
      <c r="I33" s="8" t="s">
        <v>102</v>
      </c>
      <c r="J33" s="14" t="s">
        <v>145</v>
      </c>
      <c r="K33" s="18" t="s">
        <v>146</v>
      </c>
      <c r="L33" s="8" t="s">
        <v>147</v>
      </c>
      <c r="M33" s="8" t="s">
        <v>148</v>
      </c>
      <c r="N33" s="8" t="s">
        <v>42</v>
      </c>
      <c r="O33" s="8"/>
    </row>
    <row r="34" spans="1:15" ht="51.75" customHeight="1">
      <c r="A34" s="8">
        <v>32</v>
      </c>
      <c r="B34" s="8" t="s">
        <v>16</v>
      </c>
      <c r="C34" s="8" t="s">
        <v>149</v>
      </c>
      <c r="D34" s="8" t="s">
        <v>150</v>
      </c>
      <c r="E34" s="8" t="s">
        <v>151</v>
      </c>
      <c r="F34" s="8">
        <v>3</v>
      </c>
      <c r="G34" s="8" t="s">
        <v>20</v>
      </c>
      <c r="H34" s="8" t="s">
        <v>20</v>
      </c>
      <c r="I34" s="8" t="s">
        <v>21</v>
      </c>
      <c r="J34" s="14" t="s">
        <v>152</v>
      </c>
      <c r="K34" s="14" t="s">
        <v>153</v>
      </c>
      <c r="L34" s="8" t="s">
        <v>154</v>
      </c>
      <c r="M34" s="8" t="s">
        <v>155</v>
      </c>
      <c r="N34" s="8" t="s">
        <v>59</v>
      </c>
      <c r="O34" s="11"/>
    </row>
    <row r="35" spans="1:15" ht="57" customHeight="1">
      <c r="A35" s="8">
        <v>33</v>
      </c>
      <c r="B35" s="8"/>
      <c r="C35" s="8"/>
      <c r="D35" s="8"/>
      <c r="E35" s="8" t="s">
        <v>156</v>
      </c>
      <c r="F35" s="8">
        <v>2</v>
      </c>
      <c r="G35" s="8" t="s">
        <v>20</v>
      </c>
      <c r="H35" s="8" t="s">
        <v>20</v>
      </c>
      <c r="I35" s="8" t="s">
        <v>45</v>
      </c>
      <c r="J35" s="14" t="s">
        <v>157</v>
      </c>
      <c r="K35" s="14" t="s">
        <v>153</v>
      </c>
      <c r="L35" s="8"/>
      <c r="M35" s="8"/>
      <c r="N35" s="8"/>
      <c r="O35" s="11"/>
    </row>
    <row r="36" spans="1:15" ht="57" customHeight="1">
      <c r="A36" s="8">
        <v>34</v>
      </c>
      <c r="B36" s="8"/>
      <c r="C36" s="8"/>
      <c r="D36" s="8"/>
      <c r="E36" s="8" t="s">
        <v>158</v>
      </c>
      <c r="F36" s="8">
        <v>2</v>
      </c>
      <c r="G36" s="8" t="s">
        <v>20</v>
      </c>
      <c r="H36" s="8" t="s">
        <v>20</v>
      </c>
      <c r="I36" s="8" t="s">
        <v>45</v>
      </c>
      <c r="J36" s="14" t="s">
        <v>157</v>
      </c>
      <c r="K36" s="14" t="s">
        <v>153</v>
      </c>
      <c r="L36" s="8"/>
      <c r="M36" s="8"/>
      <c r="N36" s="8"/>
      <c r="O36" s="11"/>
    </row>
    <row r="37" spans="1:15" ht="52.5" customHeight="1">
      <c r="A37" s="8">
        <v>35</v>
      </c>
      <c r="B37" s="8"/>
      <c r="C37" s="8"/>
      <c r="D37" s="8"/>
      <c r="E37" s="8" t="s">
        <v>159</v>
      </c>
      <c r="F37" s="8">
        <v>3</v>
      </c>
      <c r="G37" s="8" t="s">
        <v>20</v>
      </c>
      <c r="H37" s="8" t="s">
        <v>20</v>
      </c>
      <c r="I37" s="8" t="s">
        <v>160</v>
      </c>
      <c r="J37" s="14" t="s">
        <v>161</v>
      </c>
      <c r="K37" s="14" t="s">
        <v>153</v>
      </c>
      <c r="L37" s="8"/>
      <c r="M37" s="8"/>
      <c r="N37" s="8"/>
      <c r="O37" s="11"/>
    </row>
    <row r="38" spans="1:15" ht="108" customHeight="1">
      <c r="A38" s="8">
        <v>36</v>
      </c>
      <c r="B38" s="10" t="s">
        <v>16</v>
      </c>
      <c r="C38" s="8" t="s">
        <v>162</v>
      </c>
      <c r="D38" s="8" t="s">
        <v>163</v>
      </c>
      <c r="E38" s="8" t="s">
        <v>164</v>
      </c>
      <c r="F38" s="8">
        <v>2</v>
      </c>
      <c r="G38" s="8" t="s">
        <v>165</v>
      </c>
      <c r="H38" s="8" t="s">
        <v>20</v>
      </c>
      <c r="I38" s="8" t="s">
        <v>45</v>
      </c>
      <c r="J38" s="14" t="s">
        <v>166</v>
      </c>
      <c r="K38" s="14" t="s">
        <v>167</v>
      </c>
      <c r="L38" s="8" t="s">
        <v>168</v>
      </c>
      <c r="M38" s="8" t="s">
        <v>169</v>
      </c>
      <c r="N38" s="8"/>
      <c r="O38" s="21"/>
    </row>
    <row r="39" spans="1:15" ht="264">
      <c r="A39" s="11">
        <v>37</v>
      </c>
      <c r="B39" s="10" t="s">
        <v>16</v>
      </c>
      <c r="C39" s="8" t="s">
        <v>170</v>
      </c>
      <c r="D39" s="8" t="s">
        <v>171</v>
      </c>
      <c r="E39" s="8" t="s">
        <v>172</v>
      </c>
      <c r="F39" s="8">
        <v>2</v>
      </c>
      <c r="G39" s="8" t="s">
        <v>20</v>
      </c>
      <c r="H39" s="8" t="s">
        <v>20</v>
      </c>
      <c r="I39" s="8" t="s">
        <v>173</v>
      </c>
      <c r="J39" s="14" t="s">
        <v>174</v>
      </c>
      <c r="K39" s="14" t="s">
        <v>175</v>
      </c>
      <c r="L39" s="8" t="s">
        <v>176</v>
      </c>
      <c r="M39" s="8" t="s">
        <v>177</v>
      </c>
      <c r="N39" s="8" t="s">
        <v>178</v>
      </c>
      <c r="O39" s="8"/>
    </row>
  </sheetData>
  <sheetProtection/>
  <protectedRanges>
    <protectedRange sqref="I8:K8" name="区域16"/>
    <protectedRange sqref="E14" name="区域10"/>
    <protectedRange sqref="E29" name="区域10_1"/>
  </protectedRanges>
  <autoFilter ref="A2:O3"/>
  <mergeCells count="51">
    <mergeCell ref="A1:N1"/>
    <mergeCell ref="B3:B5"/>
    <mergeCell ref="B6:B9"/>
    <mergeCell ref="B10:B15"/>
    <mergeCell ref="B16:B21"/>
    <mergeCell ref="B22:B25"/>
    <mergeCell ref="B26:B31"/>
    <mergeCell ref="B34:B37"/>
    <mergeCell ref="C3:C5"/>
    <mergeCell ref="C6:C9"/>
    <mergeCell ref="C10:C15"/>
    <mergeCell ref="C16:C21"/>
    <mergeCell ref="C22:C25"/>
    <mergeCell ref="C26:C31"/>
    <mergeCell ref="C34:C37"/>
    <mergeCell ref="D3:D5"/>
    <mergeCell ref="D6:D9"/>
    <mergeCell ref="D10:D15"/>
    <mergeCell ref="D17:D18"/>
    <mergeCell ref="D19:D20"/>
    <mergeCell ref="D22:D25"/>
    <mergeCell ref="D26:D31"/>
    <mergeCell ref="D34:D37"/>
    <mergeCell ref="K6:K9"/>
    <mergeCell ref="K10:K15"/>
    <mergeCell ref="L3:L5"/>
    <mergeCell ref="L6:L9"/>
    <mergeCell ref="L10:L15"/>
    <mergeCell ref="L16:L21"/>
    <mergeCell ref="L22:L25"/>
    <mergeCell ref="L26:L31"/>
    <mergeCell ref="L34:L37"/>
    <mergeCell ref="M3:M5"/>
    <mergeCell ref="M6:M9"/>
    <mergeCell ref="M10:M15"/>
    <mergeCell ref="M16:M21"/>
    <mergeCell ref="M22:M25"/>
    <mergeCell ref="M26:M31"/>
    <mergeCell ref="M34:M37"/>
    <mergeCell ref="N3:N5"/>
    <mergeCell ref="N6:N9"/>
    <mergeCell ref="N10:N15"/>
    <mergeCell ref="N16:N21"/>
    <mergeCell ref="N22:N25"/>
    <mergeCell ref="N26:N31"/>
    <mergeCell ref="N34:N37"/>
    <mergeCell ref="O6:O9"/>
    <mergeCell ref="O10:O15"/>
    <mergeCell ref="O22:O25"/>
    <mergeCell ref="O26:O31"/>
    <mergeCell ref="O34:O37"/>
  </mergeCells>
  <conditionalFormatting sqref="C6">
    <cfRule type="expression" priority="47" dxfId="0" stopIfTrue="1">
      <formula>AND(COUNTIF($C$6,C6)&gt;1,NOT(ISBLANK(C6)))</formula>
    </cfRule>
  </conditionalFormatting>
  <conditionalFormatting sqref="D6">
    <cfRule type="expression" priority="46" dxfId="0" stopIfTrue="1">
      <formula>AND(COUNTIF($D$6,D6)&gt;1,NOT(ISBLANK(D6)))</formula>
    </cfRule>
  </conditionalFormatting>
  <conditionalFormatting sqref="E6">
    <cfRule type="expression" priority="45" dxfId="0" stopIfTrue="1">
      <formula>AND(COUNTIF($E$6,E6)&gt;1,NOT(ISBLANK(E6)))</formula>
    </cfRule>
  </conditionalFormatting>
  <conditionalFormatting sqref="F6">
    <cfRule type="expression" priority="44" dxfId="0" stopIfTrue="1">
      <formula>AND(COUNTIF($F$6,F6)&gt;1,NOT(ISBLANK(F6)))</formula>
    </cfRule>
  </conditionalFormatting>
  <conditionalFormatting sqref="G6">
    <cfRule type="expression" priority="43" dxfId="0" stopIfTrue="1">
      <formula>AND(COUNTIF($G$6,G6)&gt;1,NOT(ISBLANK(G6)))</formula>
    </cfRule>
  </conditionalFormatting>
  <conditionalFormatting sqref="H6">
    <cfRule type="expression" priority="42" dxfId="0" stopIfTrue="1">
      <formula>AND(COUNTIF($H$6,H6)&gt;1,NOT(ISBLANK(H6)))</formula>
    </cfRule>
  </conditionalFormatting>
  <conditionalFormatting sqref="I6">
    <cfRule type="expression" priority="41" dxfId="0" stopIfTrue="1">
      <formula>AND(COUNTIF($I$6,I6)&gt;1,NOT(ISBLANK(I6)))</formula>
    </cfRule>
  </conditionalFormatting>
  <conditionalFormatting sqref="E7:I7">
    <cfRule type="expression" priority="40" dxfId="0" stopIfTrue="1">
      <formula>AND(COUNTIF($E$7:$I$7,E7)&gt;1,NOT(ISBLANK(E7)))</formula>
    </cfRule>
  </conditionalFormatting>
  <conditionalFormatting sqref="C10">
    <cfRule type="expression" priority="38" dxfId="0" stopIfTrue="1">
      <formula>AND(COUNTIF($C$10,C10)&gt;1,NOT(ISBLANK(C10)))</formula>
    </cfRule>
  </conditionalFormatting>
  <conditionalFormatting sqref="D10">
    <cfRule type="expression" priority="37" dxfId="0" stopIfTrue="1">
      <formula>AND(COUNTIF($D$10,D10)&gt;1,NOT(ISBLANK(D10)))</formula>
    </cfRule>
  </conditionalFormatting>
  <conditionalFormatting sqref="I11">
    <cfRule type="expression" priority="34" dxfId="0" stopIfTrue="1">
      <formula>AND(COUNTIF($I$11,I11)&gt;1,NOT(ISBLANK(I11)))</formula>
    </cfRule>
  </conditionalFormatting>
  <conditionalFormatting sqref="I12">
    <cfRule type="expression" priority="31" dxfId="0" stopIfTrue="1">
      <formula>AND(COUNTIF($I$12,I12)&gt;1,NOT(ISBLANK(I12)))</formula>
    </cfRule>
  </conditionalFormatting>
  <conditionalFormatting sqref="C16">
    <cfRule type="expression" priority="28" dxfId="0" stopIfTrue="1">
      <formula>AND(COUNTIF($C$16,C16)&gt;1,NOT(ISBLANK(C16)))</formula>
    </cfRule>
  </conditionalFormatting>
  <conditionalFormatting sqref="D16">
    <cfRule type="expression" priority="27" dxfId="0" stopIfTrue="1">
      <formula>AND(COUNTIF($D$16,D16)&gt;1,NOT(ISBLANK(D16)))</formula>
    </cfRule>
  </conditionalFormatting>
  <conditionalFormatting sqref="E16:K16">
    <cfRule type="expression" priority="25" dxfId="0" stopIfTrue="1">
      <formula>AND(COUNTIF($E$16:$K$16,E16)&gt;1,NOT(ISBLANK(E16)))</formula>
    </cfRule>
  </conditionalFormatting>
  <conditionalFormatting sqref="E17:I17">
    <cfRule type="expression" priority="22" dxfId="0" stopIfTrue="1">
      <formula>AND(COUNTIF($E$17:$I$17,E17)&gt;1,NOT(ISBLANK(E17)))</formula>
    </cfRule>
  </conditionalFormatting>
  <conditionalFormatting sqref="K17">
    <cfRule type="expression" priority="21" dxfId="0" stopIfTrue="1">
      <formula>AND(COUNTIF($K$17,K17)&gt;1,NOT(ISBLANK(K17)))</formula>
    </cfRule>
  </conditionalFormatting>
  <conditionalFormatting sqref="E20:F20">
    <cfRule type="expression" priority="7" dxfId="0" stopIfTrue="1">
      <formula>AND(COUNTIF($E$20:$F$20,E20)&gt;1,NOT(ISBLANK(E20)))</formula>
    </cfRule>
  </conditionalFormatting>
  <conditionalFormatting sqref="G20:I20">
    <cfRule type="expression" priority="14" dxfId="0" stopIfTrue="1">
      <formula>AND(COUNTIF($G$20:$I$20,G20)&gt;1,NOT(ISBLANK(G20)))</formula>
    </cfRule>
  </conditionalFormatting>
  <conditionalFormatting sqref="K20">
    <cfRule type="expression" priority="13" dxfId="0" stopIfTrue="1">
      <formula>AND(COUNTIF($K$20,K20)&gt;1,NOT(ISBLANK(K20)))</formula>
    </cfRule>
  </conditionalFormatting>
  <conditionalFormatting sqref="C22">
    <cfRule type="expression" priority="8" dxfId="0" stopIfTrue="1">
      <formula>AND(COUNTIF($C$22,C22)&gt;1,NOT(ISBLANK(C22)))</formula>
    </cfRule>
  </conditionalFormatting>
  <conditionalFormatting sqref="C26">
    <cfRule type="expression" priority="4" dxfId="0" stopIfTrue="1">
      <formula>AND(COUNTIF($C$26,C26)&gt;1,NOT(ISBLANK(C26)))</formula>
    </cfRule>
  </conditionalFormatting>
  <conditionalFormatting sqref="D26">
    <cfRule type="expression" priority="3" dxfId="0" stopIfTrue="1">
      <formula>AND(COUNTIF($D$26,D26)&gt;1,NOT(ISBLANK(D26)))</formula>
    </cfRule>
  </conditionalFormatting>
  <conditionalFormatting sqref="K31">
    <cfRule type="expression" priority="5" dxfId="0" stopIfTrue="1">
      <formula>AND(COUNTIF($K$31,K31)&gt;1,NOT(ISBLANK(K31)))</formula>
    </cfRule>
  </conditionalFormatting>
  <conditionalFormatting sqref="J17:J20">
    <cfRule type="expression" priority="11" dxfId="0" stopIfTrue="1">
      <formula>AND(COUNTIF($J$17:$J$20,J17)&gt;1,NOT(ISBLANK(J17)))</formula>
    </cfRule>
  </conditionalFormatting>
  <conditionalFormatting sqref="O16:O21">
    <cfRule type="expression" priority="10" dxfId="0" stopIfTrue="1">
      <formula>AND(COUNTIF($O$16:$O$21,O16)&gt;1,NOT(ISBLANK(O16)))</formula>
    </cfRule>
  </conditionalFormatting>
  <conditionalFormatting sqref="C1:C3 C32 C40:C65536">
    <cfRule type="expression" priority="55" dxfId="0" stopIfTrue="1">
      <formula>AND(COUNTIF($C$1:$C$3,C1)+COUNTIF($C$32,C1)+COUNTIF($C$40:$C$65536,C1)&gt;1,NOT(ISBLANK(C1)))</formula>
    </cfRule>
  </conditionalFormatting>
  <conditionalFormatting sqref="E8:F9 H8:I9">
    <cfRule type="expression" priority="39" dxfId="0" stopIfTrue="1">
      <formula>AND(COUNTIF($E$8:$F$9,E8)+COUNTIF($H$8:$I$9,E8)&gt;1,NOT(ISBLANK(E8)))</formula>
    </cfRule>
  </conditionalFormatting>
  <conditionalFormatting sqref="E10:F10 I10">
    <cfRule type="expression" priority="36" dxfId="0" stopIfTrue="1">
      <formula>AND(COUNTIF($E$10:$F$10,E10)+COUNTIF($I$10,E10)&gt;1,NOT(ISBLANK(E10)))</formula>
    </cfRule>
  </conditionalFormatting>
  <conditionalFormatting sqref="E11:F12">
    <cfRule type="expression" priority="32" dxfId="0" stopIfTrue="1">
      <formula>AND(COUNTIF($E$11:$F$12,E11)&gt;1,NOT(ISBLANK(E11)))</formula>
    </cfRule>
  </conditionalFormatting>
  <conditionalFormatting sqref="E13:F14">
    <cfRule type="expression" priority="29" dxfId="0" stopIfTrue="1">
      <formula>AND(COUNTIF($E$13:$F$14,E13)&gt;1,NOT(ISBLANK(E13)))</formula>
    </cfRule>
  </conditionalFormatting>
  <conditionalFormatting sqref="E15:F15 I15 E21:I21">
    <cfRule type="expression" priority="26" dxfId="0" stopIfTrue="1">
      <formula>AND(COUNTIF($E$15:$F$15,E15)+COUNTIF($I$15,E15)+COUNTIF($E$21:$I$21,E15)&gt;1,NOT(ISBLANK(E15)))</formula>
    </cfRule>
  </conditionalFormatting>
  <conditionalFormatting sqref="E18:I18 K18">
    <cfRule type="expression" priority="18" dxfId="0" stopIfTrue="1">
      <formula>AND(COUNTIF($E$18:$I$18,E18)+COUNTIF($K$18,E18)&gt;1,NOT(ISBLANK(E18)))</formula>
    </cfRule>
  </conditionalFormatting>
  <conditionalFormatting sqref="E19:I19 K19">
    <cfRule type="expression" priority="15" dxfId="0" stopIfTrue="1">
      <formula>AND(COUNTIF($E$19:$I$19,E19)+COUNTIF($K$19,E19)&gt;1,NOT(ISBLANK(E19)))</formula>
    </cfRule>
  </conditionalFormatting>
  <conditionalFormatting sqref="D22:E22 E23:E25 K22">
    <cfRule type="expression" priority="9" dxfId="0" stopIfTrue="1">
      <formula>AND(COUNTIF($D$22:$E$22,D22)+COUNTIF($E$23:$E$25,D22)+COUNTIF($K$22,D22)&gt;1,NOT(ISBLANK(D22)))</formula>
    </cfRule>
  </conditionalFormatting>
  <printOptions/>
  <pageMargins left="0.44" right="0.4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2021-07-28T14:35:10Z</cp:lastPrinted>
  <dcterms:created xsi:type="dcterms:W3CDTF">2020-02-22T14:24:00Z</dcterms:created>
  <dcterms:modified xsi:type="dcterms:W3CDTF">2023-05-25T09:21:33Z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